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<sst xmlns="http://schemas.openxmlformats.org/spreadsheetml/2006/main" count="43" uniqueCount="43">
  <si>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</si>
  <si>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</si>
  <si>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</si>
  <si>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</si>
  <si>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</si>
  <si>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</si>
  <si>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</si>
  <si>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</si>
  <si>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</si>
  <si>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</si>
  <si>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</si>
  <si>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</si>
  <si>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</si>
  <si>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</si>
  <si>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</si>
  <si>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</si>
  <si>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</si>
  <si>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</si>
  <si>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</si>
  <si>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</si>
  <si>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</si>
  <si>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</si>
  <si>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</si>
  <si>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</si>
  <si>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</si>
  <si>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</si>
  <si>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</si>
  <si>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</si>
  <si>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</si>
  <si>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</si>
  <si>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</si>
  <si>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</si>
  <si>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</si>
  <si>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</si>
  <si>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</si>
  <si>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</si>
  <si>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Печенье сахарное 1 шт</t>
  </si>
  <si>
    <t>Каша пшенная на молоке с маслом сливочным, яйцо отварное (1\200\5\40)</t>
  </si>
  <si>
    <t>Овощи микс (помидор, огурец)</t>
  </si>
  <si>
    <t>Борщ из свежей капусты с картофелем, зеленью</t>
  </si>
  <si>
    <t>Тефтели мясные с соусом (50\50)</t>
  </si>
  <si>
    <t>Компот из клубники</t>
  </si>
  <si>
    <t>МОУ  Средняя школа №13        Второй день 10-ти дневного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</si>
</sst>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245</v>
      </c>
      <c r="F4" s="25">
        <v>59.86</v>
      </c>
      <c r="G4" s="15">
        <v>271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36</v>
      </c>
      <c r="E8" s="19">
        <v>30</v>
      </c>
      <c r="F8" s="27">
        <v>21.8</v>
      </c>
      <c r="G8" s="19">
        <v>132</v>
      </c>
      <c r="H8" s="19">
        <v>6</v>
      </c>
      <c r="I8" s="19">
        <v>6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525</v>
      </c>
      <c r="F11" s="27">
        <f>SUM(F4:F8)</f>
        <v>94.66</v>
      </c>
      <c r="G11" s="19">
        <f>SUM(G4:G8)</f>
        <v>592</v>
      </c>
      <c r="H11" s="19">
        <f>SUM(H4:H8)</f>
        <v>20</v>
      </c>
      <c r="I11" s="19">
        <f>SUM(I4:I8)</f>
        <v>21</v>
      </c>
      <c r="J11" s="20">
        <f>SUM(J4:J8)</f>
        <v>96</v>
      </c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8">
        <v>12.9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253</v>
      </c>
      <c r="F13" s="26">
        <v>26.1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40</v>
      </c>
      <c r="E14" s="17">
        <v>100</v>
      </c>
      <c r="F14" s="26">
        <v>41.5</v>
      </c>
      <c r="G14" s="17">
        <v>221</v>
      </c>
      <c r="H14" s="17">
        <v>12</v>
      </c>
      <c r="I14" s="17">
        <v>14</v>
      </c>
      <c r="J14" s="18">
        <v>12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17.7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6">
        <v>22.5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>SUM(E12:E18)</f>
        <v>813</v>
      </c>
      <c r="F19" s="31">
        <f>SUM(F12:F18)</f>
        <v>125</v>
      </c>
      <c r="G19" s="31">
        <f t="shared" ref="G19:J19" si="0">SUM(G12:G18)</f>
        <v>885</v>
      </c>
      <c r="H19" s="31">
        <f t="shared" si="0"/>
        <v>32</v>
      </c>
      <c r="I19" s="31">
        <f t="shared" si="0"/>
        <v>28</v>
      </c>
      <c r="J19" s="31">
        <f t="shared" si="0"/>
        <v>136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1338</v>
      </c>
      <c r="F20" s="27">
        <f>SUM(F11,F19)</f>
        <v>219.66</v>
      </c>
      <c r="G20" s="19">
        <f>SUM(G11,G19)</f>
        <v>1477</v>
      </c>
      <c r="H20" s="19">
        <f>SUM(H11,H19)</f>
        <v>52</v>
      </c>
      <c r="I20" s="19">
        <f>SUM(I11,I19)</f>
        <v>49</v>
      </c>
      <c r="J20" s="20">
        <f>SUM(J11,J19)</f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2025-09-02T09:49:54Z</dcterms:modified>
</cp:coreProperties>
</file>