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<sst xmlns="http://schemas.openxmlformats.org/spreadsheetml/2006/main" count="42" uniqueCount="41">
  <si>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</si>
  <si>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</si>
  <si>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</si>
  <si>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</si>
  <si>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</si>
  <si>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</si>
  <si>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</si>
  <si>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</si>
  <si>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</si>
  <si>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</si>
  <si>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</si>
  <si>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</si>
  <si>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</si>
  <si>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</si>
  <si>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</si>
  <si>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</si>
  <si>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</si>
  <si>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</si>
  <si>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</si>
  <si>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</si>
  <si>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</si>
  <si>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</si>
  <si>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</si>
  <si>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</si>
  <si>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</si>
  <si>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</si>
  <si>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</si>
  <si>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</si>
  <si>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</si>
  <si>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</si>
  <si>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</si>
  <si>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</si>
  <si>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</si>
  <si>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</si>
  <si>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2025г.21.11.</t>
  </si>
  <si>
    <t>Запеканка рисовая с творогом и джемом ягодным (1/160/50)</t>
  </si>
  <si>
    <t>Чай сладкий</t>
  </si>
  <si>
    <t>Печенье Топленое молоко</t>
  </si>
  <si>
    <t>Щи из свежей капусты с картофелем, зеленью, сметаной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</si>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</sst>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v>210</v>
      </c>
      <c r="F4" s="25">
        <v>53.5</v>
      </c>
      <c r="G4" s="15">
        <v>533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131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37</v>
      </c>
      <c r="E7" s="17">
        <v>50</v>
      </c>
      <c r="F7" s="26">
        <v>28.16</v>
      </c>
      <c r="G7" s="17">
        <v>225</v>
      </c>
      <c r="H7" s="17">
        <v>4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510</v>
      </c>
      <c r="F11" s="27">
        <f t="shared" si="0"/>
        <v>94.66</v>
      </c>
      <c r="G11" s="19">
        <f t="shared" si="0"/>
        <v>947</v>
      </c>
      <c r="H11" s="19">
        <f t="shared" si="0"/>
        <v>22</v>
      </c>
      <c r="I11" s="19">
        <f t="shared" si="0"/>
        <v>21</v>
      </c>
      <c r="J11" s="20">
        <f t="shared" si="0"/>
        <v>172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38</v>
      </c>
      <c r="E13" s="17">
        <v>257</v>
      </c>
      <c r="F13" s="26">
        <v>24</v>
      </c>
      <c r="G13" s="17">
        <v>77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62</v>
      </c>
      <c r="G14" s="17">
        <v>104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6">
        <v>16.8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17.899999999999999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757</v>
      </c>
      <c r="F19" s="30">
        <f t="shared" si="1"/>
        <v>124.99999999999999</v>
      </c>
      <c r="G19" s="30">
        <f t="shared" si="1"/>
        <v>636</v>
      </c>
      <c r="H19" s="30">
        <f t="shared" si="1"/>
        <v>21</v>
      </c>
      <c r="I19" s="30">
        <f t="shared" si="1"/>
        <v>24</v>
      </c>
      <c r="J19" s="31">
        <f t="shared" si="1"/>
        <v>99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1267</v>
      </c>
      <c r="F20" s="27">
        <f>F19+F11</f>
        <v>219.65999999999997</v>
      </c>
      <c r="G20" s="19">
        <f>SUM(G19,G11)</f>
        <v>1583</v>
      </c>
      <c r="H20" s="19">
        <f>SUM(H19,H11)</f>
        <v>43</v>
      </c>
      <c r="I20" s="19">
        <f>SUM(I19,I11)</f>
        <v>45</v>
      </c>
      <c r="J20" s="20">
        <f>SUM(J19,J11)</f>
        <v>271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2025-11-20T13:01:23Z</dcterms:modified>
</cp:coreProperties>
</file>