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<sst xmlns="http://schemas.openxmlformats.org/spreadsheetml/2006/main" count="42" uniqueCount="41">
  <si>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</si>
  <si>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</si>
  <si>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</si>
  <si>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</si>
  <si>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</si>
  <si>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</si>
  <si>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</si>
  <si>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</si>
  <si>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</si>
  <si>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</si>
  <si>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</si>
  <si>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</si>
  <si>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</si>
  <si>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</si>
  <si>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</si>
  <si>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</si>
  <si>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</si>
  <si>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</si>
  <si>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</si>
  <si>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</si>
  <si>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</si>
  <si>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</si>
  <si>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</si>
  <si>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</si>
  <si>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</si>
  <si>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</si>
  <si>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</si>
  <si>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</si>
  <si>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</si>
  <si>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</si>
  <si>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</si>
  <si>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</si>
  <si>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</si>
  <si>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</si>
  <si>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</si>
  <si>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Щи из свежей капусты с картофелем, зеленью, сметаной</t>
  </si>
  <si>
    <t>2025г.05.12.</t>
  </si>
  <si>
    <t>Запеканка рисовая с творогом и джемом ягодным (1/200/50)</t>
  </si>
  <si>
    <t>Вафли Артек 1 шт</t>
  </si>
  <si>
    <t>Напиток из мандарин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</si>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</sst>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250</v>
      </c>
      <c r="F4" s="25">
        <v>62.76</v>
      </c>
      <c r="G4" s="15">
        <v>533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38</v>
      </c>
      <c r="E7" s="17">
        <v>30</v>
      </c>
      <c r="F7" s="26">
        <v>18.899999999999999</v>
      </c>
      <c r="G7" s="17">
        <v>124</v>
      </c>
      <c r="H7" s="17">
        <v>2</v>
      </c>
      <c r="I7" s="17">
        <v>17</v>
      </c>
      <c r="J7" s="18">
        <v>19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530</v>
      </c>
      <c r="F11" s="27">
        <f t="shared" si="0"/>
        <v>94.66</v>
      </c>
      <c r="G11" s="19">
        <f t="shared" si="0"/>
        <v>846</v>
      </c>
      <c r="H11" s="19">
        <f t="shared" si="0"/>
        <v>20</v>
      </c>
      <c r="I11" s="19">
        <f t="shared" si="0"/>
        <v>29</v>
      </c>
      <c r="J11" s="20">
        <f t="shared" si="0"/>
        <v>157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252</v>
      </c>
      <c r="F13" s="26">
        <v>22.6</v>
      </c>
      <c r="G13" s="17">
        <v>77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110</v>
      </c>
      <c r="F14" s="26">
        <v>68.5</v>
      </c>
      <c r="G14" s="17">
        <v>104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16.8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12.8</v>
      </c>
      <c r="G16" s="17">
        <v>12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762</v>
      </c>
      <c r="F19" s="30">
        <f t="shared" si="1"/>
        <v>124.99999999999999</v>
      </c>
      <c r="G19" s="30">
        <f t="shared" si="1"/>
        <v>524</v>
      </c>
      <c r="H19" s="30">
        <f t="shared" si="1"/>
        <v>20</v>
      </c>
      <c r="I19" s="30">
        <f t="shared" si="1"/>
        <v>24</v>
      </c>
      <c r="J19" s="31">
        <f t="shared" si="1"/>
        <v>70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1292</v>
      </c>
      <c r="F20" s="27">
        <f>F19+F11</f>
        <v>219.65999999999997</v>
      </c>
      <c r="G20" s="19">
        <f>SUM(G19,G11)</f>
        <v>1370</v>
      </c>
      <c r="H20" s="19">
        <f>SUM(H19,H11)</f>
        <v>40</v>
      </c>
      <c r="I20" s="19">
        <f>SUM(I19,I11)</f>
        <v>53</v>
      </c>
      <c r="J20" s="20">
        <f>SUM(J19,J11)</f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2025-12-04T07:43:59Z</dcterms:modified>
</cp:coreProperties>
</file>