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<sst xmlns="http://schemas.openxmlformats.org/spreadsheetml/2006/main" count="41" uniqueCount="40">
  <si>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</si>
  <si>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</si>
  <si>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</si>
  <si>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</si>
  <si>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</si>
  <si>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</si>
  <si>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</si>
  <si>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</si>
  <si>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</si>
  <si>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</si>
  <si>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</si>
  <si>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</si>
  <si>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</si>
  <si>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</si>
  <si>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</si>
  <si>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</si>
  <si>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</si>
  <si>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</si>
  <si>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</si>
  <si>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</si>
  <si>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</si>
  <si>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</si>
  <si>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</si>
  <si>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</si>
  <si>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</si>
  <si>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</si>
  <si>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</si>
  <si>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</si>
  <si>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</si>
  <si>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</si>
  <si>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</si>
  <si>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</si>
  <si>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</si>
  <si>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</si>
  <si>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</si>
  <si>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Запеканка рисовая с творогом,  и сгущеным молоком (1/170/50)</t>
  </si>
  <si>
    <t>Вафли</t>
  </si>
  <si>
    <t>Щи из свежей капусты с картофелем, сметаной, зеленью (1/250/2)</t>
  </si>
  <si>
    <t>Компот из яблок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</si>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</sst>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220</v>
      </c>
      <c r="F4" s="25">
        <v>53.8</v>
      </c>
      <c r="G4" s="15">
        <v>222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36</v>
      </c>
      <c r="E7" s="17">
        <v>30</v>
      </c>
      <c r="F7" s="26">
        <v>14.59</v>
      </c>
      <c r="G7" s="17">
        <v>153</v>
      </c>
      <c r="H7" s="17">
        <v>1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82.39</v>
      </c>
      <c r="G11" s="19">
        <f t="shared" si="0"/>
        <v>563</v>
      </c>
      <c r="H11" s="19">
        <f t="shared" si="0"/>
        <v>19</v>
      </c>
      <c r="I11" s="19">
        <f t="shared" si="0"/>
        <v>19</v>
      </c>
      <c r="J11" s="20">
        <f t="shared" si="0"/>
        <v>177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252</v>
      </c>
      <c r="F13" s="26">
        <v>23.3</v>
      </c>
      <c r="G13" s="17">
        <v>109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61.8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160</v>
      </c>
      <c r="F15" s="26">
        <v>18.100000000000001</v>
      </c>
      <c r="G15" s="17">
        <v>252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16.8</v>
      </c>
      <c r="G16" s="17">
        <v>142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762</v>
      </c>
      <c r="F19" s="30">
        <f t="shared" si="1"/>
        <v>124.99999999999999</v>
      </c>
      <c r="G19" s="30">
        <f t="shared" si="1"/>
        <v>848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1262</v>
      </c>
      <c r="F20" s="27">
        <f>F19+F11</f>
        <v>207.39</v>
      </c>
      <c r="G20" s="19">
        <f>SUM(G19,G11)</f>
        <v>1411</v>
      </c>
      <c r="H20" s="19">
        <f>SUM(H19,H11)</f>
        <v>41</v>
      </c>
      <c r="I20" s="19">
        <f>SUM(I19,I11)</f>
        <v>43</v>
      </c>
      <c r="J20" s="20">
        <f>SUM(J19,J11)</f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2026-01-28T14:16:52Z</dcterms:modified>
</cp:coreProperties>
</file>