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<sst xmlns="http://schemas.openxmlformats.org/spreadsheetml/2006/main" count="43" uniqueCount="42">
  <si>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</si>
  <si>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</si>
  <si>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</si>
  <si>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</si>
  <si>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</si>
  <si>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</si>
  <si>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</si>
  <si>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</si>
  <si>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</si>
  <si>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</si>
  <si>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</si>
  <si>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</si>
  <si>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</si>
  <si>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</si>
  <si>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</si>
  <si>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</si>
  <si>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</si>
  <si>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</si>
  <si>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</si>
  <si>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</si>
  <si>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</si>
  <si>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</si>
  <si>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</si>
  <si>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</si>
  <si>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</si>
  <si>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</si>
  <si>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</si>
  <si>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</si>
  <si>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</si>
  <si>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</si>
  <si>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</si>
  <si>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</si>
  <si>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</si>
  <si>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</si>
  <si>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Рис отварной</t>
  </si>
  <si>
    <t>Макароны отварные с сыром, маслом сливочным</t>
  </si>
  <si>
    <t>Чай сладкий</t>
  </si>
  <si>
    <t>Компот из фруктовой смеси</t>
  </si>
  <si>
    <t xml:space="preserve">Салат из свежей капусты </t>
  </si>
  <si>
    <t>Суп картофельный с горохом, зеленью (1\210\2)</t>
  </si>
  <si>
    <t>2026г.23.03.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</si>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</sst>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255</v>
      </c>
      <c r="F4" s="23">
        <v>68.39</v>
      </c>
      <c r="G4" s="15">
        <v>475</v>
      </c>
      <c r="H4" s="15">
        <v>15</v>
      </c>
      <c r="I4" s="15">
        <v>14</v>
      </c>
      <c r="J4" s="16">
        <v>57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515</v>
      </c>
      <c r="F11" s="25">
        <f t="shared" si="0"/>
        <v>82.39</v>
      </c>
      <c r="G11" s="19">
        <f t="shared" si="0"/>
        <v>663</v>
      </c>
      <c r="H11" s="19">
        <f t="shared" si="0"/>
        <v>19</v>
      </c>
      <c r="I11" s="19">
        <f t="shared" si="0"/>
        <v>16</v>
      </c>
      <c r="J11" s="20">
        <f t="shared" si="0"/>
        <v>98</v>
      </c>
    </row>
    <row r="12" spans="1:10" x14ac:dyDescent="0.25">
      <c r="A12" s="7" t="s">
        <v>14</v>
      </c>
      <c r="B12" s="10" t="s">
        <v>15</v>
      </c>
      <c r="C12" s="3"/>
      <c r="D12" s="34" t="s">
        <v>38</v>
      </c>
      <c r="E12" s="35">
        <v>60</v>
      </c>
      <c r="F12" s="36">
        <v>13.1</v>
      </c>
      <c r="G12" s="35">
        <v>57</v>
      </c>
      <c r="H12" s="35">
        <v>1</v>
      </c>
      <c r="I12" s="35">
        <v>3</v>
      </c>
      <c r="J12" s="37">
        <v>3</v>
      </c>
    </row>
    <row r="13" spans="1:10" ht="30" x14ac:dyDescent="0.25">
      <c r="A13" s="7"/>
      <c r="B13" s="1" t="s">
        <v>16</v>
      </c>
      <c r="C13" s="2"/>
      <c r="D13" s="31" t="s">
        <v>39</v>
      </c>
      <c r="E13" s="17">
        <v>202</v>
      </c>
      <c r="F13" s="24">
        <v>16.3</v>
      </c>
      <c r="G13" s="17">
        <v>140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41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31.8</v>
      </c>
      <c r="G15" s="17">
        <v>291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200</v>
      </c>
      <c r="F16" s="24">
        <v>17.8</v>
      </c>
      <c r="G16" s="17">
        <v>142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702</v>
      </c>
      <c r="F19" s="28">
        <f>SUM(F12:F18)</f>
        <v>125</v>
      </c>
      <c r="G19" s="27">
        <f t="shared" si="1"/>
        <v>858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1217</v>
      </c>
      <c r="F20" s="25">
        <f t="shared" si="2"/>
        <v>207.39</v>
      </c>
      <c r="G20" s="19">
        <f t="shared" si="2"/>
        <v>1521</v>
      </c>
      <c r="H20" s="19">
        <f t="shared" si="2"/>
        <v>50</v>
      </c>
      <c r="I20" s="19">
        <f t="shared" si="2"/>
        <v>47</v>
      </c>
      <c r="J20" s="20">
        <f t="shared" si="2"/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2026-03-20T08:26:48Z</dcterms:modified>
</cp:coreProperties>
</file>