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<sst xmlns="http://schemas.openxmlformats.org/spreadsheetml/2006/main" count="43" uniqueCount="41">
  <si>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</si>
  <si>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</si>
  <si>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</si>
  <si>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</si>
  <si>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</si>
  <si>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</si>
  <si>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</si>
  <si>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</si>
  <si>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</si>
  <si>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</si>
  <si>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</si>
  <si>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</si>
  <si>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</si>
  <si>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</si>
  <si>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</si>
  <si>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</si>
  <si>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</si>
  <si>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</si>
  <si>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</si>
  <si>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</si>
  <si>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</si>
  <si>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</si>
  <si>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</si>
  <si>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</si>
  <si>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</si>
  <si>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</si>
  <si>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</si>
  <si>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</si>
  <si>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</si>
  <si>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</si>
  <si>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</si>
  <si>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</si>
  <si>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</si>
  <si>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</si>
  <si>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Плов из мяса птицы (1\30\150)</t>
  </si>
  <si>
    <t>Суп овощной с зеленым горошком, зеленью</t>
  </si>
  <si>
    <t xml:space="preserve">Каша "Дружба" пшено-рисовая на молоке </t>
  </si>
  <si>
    <t>Сыр Российский</t>
  </si>
  <si>
    <t>2026г.04.07</t>
  </si>
  <si>
    <t>Напиток из сока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</si>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</sst>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235</v>
      </c>
      <c r="F4" s="25">
        <v>39.5</v>
      </c>
      <c r="G4" s="15">
        <v>280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58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37</v>
      </c>
      <c r="E7" s="17">
        <v>15</v>
      </c>
      <c r="F7" s="26">
        <v>28.89</v>
      </c>
      <c r="G7" s="17">
        <v>60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500</v>
      </c>
      <c r="F11" s="27">
        <f>SUM(F4:F9)</f>
        <v>82.39</v>
      </c>
      <c r="G11" s="19">
        <f>SUM(G4:G10)</f>
        <v>456</v>
      </c>
      <c r="H11" s="19">
        <f>SUM(H4:H9)</f>
        <v>13</v>
      </c>
      <c r="I11" s="19">
        <f>SUM(I4:I9)</f>
        <v>17</v>
      </c>
      <c r="J11" s="20">
        <f>SUM(J4:J9)</f>
        <v>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242</v>
      </c>
      <c r="F13" s="26">
        <v>35.6</v>
      </c>
      <c r="G13" s="17">
        <v>95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>
        <v>60.1</v>
      </c>
      <c r="G14" s="17">
        <v>322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16.3</v>
      </c>
      <c r="G16" s="17">
        <v>96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5</v>
      </c>
      <c r="G17" s="17">
        <v>110</v>
      </c>
      <c r="H17" s="17">
        <v>4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8</v>
      </c>
      <c r="G18" s="17">
        <v>130</v>
      </c>
      <c r="H18" s="17">
        <v>4</v>
      </c>
      <c r="I18" s="17">
        <v>2</v>
      </c>
      <c r="J18" s="18">
        <v>26</v>
      </c>
    </row>
    <row r="19" spans="1:10" x14ac:dyDescent="0.25">
      <c r="A19" s="7"/>
      <c r="B19" s="29"/>
      <c r="C19" s="29"/>
      <c r="D19" s="37" t="s">
        <v>29</v>
      </c>
      <c r="E19" s="30">
        <f t="shared" ref="E19:G19" si="0">SUM(E12:E18)</f>
        <v>722</v>
      </c>
      <c r="F19" s="31">
        <f t="shared" si="0"/>
        <v>125</v>
      </c>
      <c r="G19" s="30">
        <f t="shared" si="0"/>
        <v>753</v>
      </c>
      <c r="H19" s="30">
        <f>SUM(H12:H18)</f>
        <v>38</v>
      </c>
      <c r="I19" s="30">
        <f>SUM(I12:I18)</f>
        <v>33</v>
      </c>
      <c r="J19" s="32">
        <f>SUM(J12:J18)</f>
        <v>145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1222</v>
      </c>
      <c r="F20" s="27">
        <f t="shared" ref="F20" si="1">SUM(F11,F19)</f>
        <v>207.39</v>
      </c>
      <c r="G20" s="19">
        <f>SUM(G11,G19)</f>
        <v>1209</v>
      </c>
      <c r="H20" s="19">
        <f>SUM(H11,H19)</f>
        <v>51</v>
      </c>
      <c r="I20" s="19">
        <f>SUM(I11,I19)</f>
        <v>50</v>
      </c>
      <c r="J20" s="20">
        <f>SUM(J11,J19)</f>
        <v>234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2026-04-06T07:02:04Z</dcterms:modified>
</cp:coreProperties>
</file>