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<sst xmlns="http://schemas.openxmlformats.org/spreadsheetml/2006/main" count="42" uniqueCount="42">
  <si>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</si>
  <si>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</si>
  <si>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</si>
  <si>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</si>
  <si>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</si>
  <si>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</si>
  <si>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</si>
  <si>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</si>
  <si>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</si>
  <si>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</si>
  <si>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</si>
  <si>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</si>
  <si>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</si>
  <si>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</si>
  <si>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</si>
  <si>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</si>
  <si>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</si>
  <si>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</si>
  <si>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</si>
  <si>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</si>
  <si>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</si>
  <si>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</si>
  <si>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</si>
  <si>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</si>
  <si>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</si>
  <si>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</si>
  <si>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</si>
  <si>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</si>
  <si>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</si>
  <si>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</si>
  <si>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</si>
  <si>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</si>
  <si>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</si>
  <si>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</si>
  <si>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</si>
  <si>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</si>
  <si>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</si>
  <si>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</si>
  <si>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 xml:space="preserve">Каша пшенная молочная со слив. маслом, яйцо отварное </t>
  </si>
  <si>
    <t>Напиток из клюквы</t>
  </si>
  <si>
    <t>12.05.2026г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</si>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</sst>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200+10+40</f>
        <v>250</v>
      </c>
      <c r="F4" s="25">
        <f>49.49+18.9</f>
        <v>68.39</v>
      </c>
      <c r="G4" s="15">
        <f>315+100</f>
        <v>415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500</v>
      </c>
      <c r="F11" s="27">
        <f>SUM(F4:F8)</f>
        <v>82.39</v>
      </c>
      <c r="G11" s="19">
        <f>SUM(G4:G8)</f>
        <v>604</v>
      </c>
      <c r="H11" s="19">
        <f>SUM(H4:H8)</f>
        <v>15</v>
      </c>
      <c r="I11" s="19">
        <f>SUM(I4:I8)</f>
        <v>22</v>
      </c>
      <c r="J11" s="20">
        <f>SUM(J4:J8)</f>
        <v>83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202</v>
      </c>
      <c r="F13" s="26">
        <v>24.1</v>
      </c>
      <c r="G13" s="17">
        <v>85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45.9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27.9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22.1</v>
      </c>
      <c r="G16" s="17">
        <v>97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712</v>
      </c>
      <c r="F19" s="31">
        <f t="shared" si="0"/>
        <v>125</v>
      </c>
      <c r="G19" s="30">
        <f t="shared" si="0"/>
        <v>854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1212</v>
      </c>
      <c r="F20" s="27">
        <f>SUM(F11,F19)</f>
        <v>207.39</v>
      </c>
      <c r="G20" s="19">
        <f>SUM(G11,G19)</f>
        <v>1458</v>
      </c>
      <c r="H20" s="19">
        <f>SUM(H11,H19)</f>
        <v>53</v>
      </c>
      <c r="I20" s="19">
        <f>SUM(I11,I19)</f>
        <v>58.6</v>
      </c>
      <c r="J20" s="20">
        <f>SUM(J11,J19)</f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2026-05-08T08:29:44Z</dcterms:modified>
</cp:coreProperties>
</file>