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<sst xmlns="http://schemas.openxmlformats.org/spreadsheetml/2006/main" count="43" uniqueCount="41">
  <si>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</si>
  <si>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</si>
  <si>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</si>
  <si>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</si>
  <si>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</si>
  <si>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</si>
  <si>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</si>
  <si>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</si>
  <si>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</si>
  <si>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</si>
  <si>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</si>
  <si>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</si>
  <si>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</si>
  <si>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</si>
  <si>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</si>
  <si>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</si>
  <si>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</si>
  <si>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</si>
  <si>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</si>
  <si>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</si>
  <si>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</si>
  <si>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</si>
  <si>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</si>
  <si>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</si>
  <si>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</si>
  <si>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</si>
  <si>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</si>
  <si>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</si>
  <si>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</si>
  <si>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</si>
  <si>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</si>
  <si>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</si>
  <si>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</si>
  <si>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</si>
  <si>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Рис отварной</t>
  </si>
  <si>
    <t>Чай сладкий</t>
  </si>
  <si>
    <t>Напиток из клюквы</t>
  </si>
  <si>
    <t>Макароны отварные с котлетой куриной с соусом (260/20/15)</t>
  </si>
  <si>
    <t>Конфета шоколадная 2 шт</t>
  </si>
  <si>
    <t>Суп картофельный с горохом, зеленью (1\250\2)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</si>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</sst>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2"/>
      <c r="I1" t="s">
        <v>1</v>
      </c>
      <c r="J1" s="21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37</v>
      </c>
      <c r="E4" s="15">
        <v>295</v>
      </c>
      <c r="F4" s="23">
        <v>59.8</v>
      </c>
      <c r="G4" s="15">
        <v>578</v>
      </c>
      <c r="H4" s="15">
        <v>40</v>
      </c>
      <c r="I4" s="15">
        <v>25</v>
      </c>
      <c r="J4" s="16">
        <v>57</v>
      </c>
    </row>
    <row r="5" spans="1:10" x14ac:dyDescent="0.25">
      <c r="A5" s="7"/>
      <c r="B5" s="1" t="s">
        <v>12</v>
      </c>
      <c r="C5" s="2"/>
      <c r="D5" s="31" t="s">
        <v>35</v>
      </c>
      <c r="E5" s="17">
        <v>200</v>
      </c>
      <c r="F5" s="24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38</v>
      </c>
      <c r="E8" s="19">
        <v>25</v>
      </c>
      <c r="F8" s="25">
        <v>19.600000000000001</v>
      </c>
      <c r="G8" s="19">
        <v>128</v>
      </c>
      <c r="H8" s="19">
        <v>1</v>
      </c>
      <c r="I8" s="19">
        <v>8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570</v>
      </c>
      <c r="F11" s="25">
        <f t="shared" si="0"/>
        <v>92.4</v>
      </c>
      <c r="G11" s="19">
        <f t="shared" si="0"/>
        <v>894</v>
      </c>
      <c r="H11" s="19">
        <f t="shared" si="0"/>
        <v>45</v>
      </c>
      <c r="I11" s="19">
        <f t="shared" si="0"/>
        <v>35</v>
      </c>
      <c r="J11" s="20">
        <f t="shared" si="0"/>
        <v>111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39</v>
      </c>
      <c r="E13" s="17">
        <v>252</v>
      </c>
      <c r="F13" s="24">
        <v>22.8</v>
      </c>
      <c r="G13" s="17">
        <v>167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38.1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180</v>
      </c>
      <c r="F15" s="24">
        <v>25.7</v>
      </c>
      <c r="G15" s="17">
        <v>274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200</v>
      </c>
      <c r="F16" s="24">
        <v>19.600000000000001</v>
      </c>
      <c r="G16" s="17">
        <v>97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 t="s">
        <v>27</v>
      </c>
      <c r="E17" s="17">
        <v>50</v>
      </c>
      <c r="F17" s="24">
        <v>8</v>
      </c>
      <c r="G17" s="17">
        <v>130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832</v>
      </c>
      <c r="F19" s="28">
        <f>SUM(F12:F18)</f>
        <v>119.20000000000002</v>
      </c>
      <c r="G19" s="27">
        <f t="shared" si="1"/>
        <v>953</v>
      </c>
      <c r="H19" s="27">
        <f t="shared" si="1"/>
        <v>35</v>
      </c>
      <c r="I19" s="27">
        <f t="shared" si="1"/>
        <v>33</v>
      </c>
      <c r="J19" s="29">
        <f t="shared" si="1"/>
        <v>155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1402</v>
      </c>
      <c r="F20" s="25">
        <f t="shared" si="2"/>
        <v>211.60000000000002</v>
      </c>
      <c r="G20" s="19">
        <f t="shared" si="2"/>
        <v>1847</v>
      </c>
      <c r="H20" s="19">
        <f t="shared" si="2"/>
        <v>80</v>
      </c>
      <c r="I20" s="19">
        <f t="shared" si="2"/>
        <v>68</v>
      </c>
      <c r="J20" s="20">
        <f t="shared" si="2"/>
        <v>266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2026-06-10T14:21:31Z</dcterms:modified>
</cp:coreProperties>
</file>